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465"/>
  </bookViews>
  <sheets>
    <sheet name="15б_выбросы 2014" sheetId="1" r:id="rId1"/>
    <sheet name="15в ИП факт 2014" sheetId="2" r:id="rId2"/>
    <sheet name="15г" sheetId="3" r:id="rId3"/>
    <sheet name="15д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3" hidden="1">'15д'!$A$7:$G$10</definedName>
    <definedName name="P1_T1_Protect" hidden="1">#REF!,#REF!,#REF!,#REF!,#REF!,#REF!,#REF!,#REF!,#REF!</definedName>
    <definedName name="P2_T1_Protect" hidden="1">#REF!,#REF!,#REF!,#REF!,#REF!,#REF!,#REF!,#REF!,#REF!</definedName>
    <definedName name="БазовыйПериод">[1]Заголовок!$B$15</definedName>
    <definedName name="ивд010">#REF!</definedName>
    <definedName name="ивд020">#REF!</definedName>
    <definedName name="ивд030">#REF!</definedName>
    <definedName name="ивд040">#REF!</definedName>
    <definedName name="ивд050">#REF!</definedName>
    <definedName name="ивд060">#REF!</definedName>
    <definedName name="ивд070">#REF!</definedName>
    <definedName name="ивд080">#REF!</definedName>
    <definedName name="ивд090">#REF!</definedName>
    <definedName name="ивд100">#REF!</definedName>
    <definedName name="ивд110">#REF!</definedName>
    <definedName name="ивд120">#REF!</definedName>
    <definedName name="ивд130">#REF!</definedName>
    <definedName name="ивд140">#REF!</definedName>
    <definedName name="ивд150">#REF!</definedName>
    <definedName name="ивд160">#REF!</definedName>
    <definedName name="ивд170">#REF!</definedName>
    <definedName name="ивд180">#REF!</definedName>
    <definedName name="ивд190">#REF!</definedName>
    <definedName name="ивд200">#REF!</definedName>
    <definedName name="ивд210">#REF!</definedName>
    <definedName name="ивд220">#REF!</definedName>
    <definedName name="ивд230">#REF!</definedName>
    <definedName name="ивд240">#REF!</definedName>
    <definedName name="ивд250">#REF!</definedName>
    <definedName name="ивд260">#REF!</definedName>
    <definedName name="инд1">#REF!</definedName>
    <definedName name="к110">#REF!</definedName>
    <definedName name="к111">#REF!</definedName>
    <definedName name="к112">#REF!</definedName>
    <definedName name="к120">#REF!</definedName>
    <definedName name="к121">#REF!</definedName>
    <definedName name="к122">#REF!</definedName>
    <definedName name="к123">#REF!</definedName>
    <definedName name="к130">#REF!</definedName>
    <definedName name="к131">#REF!</definedName>
    <definedName name="к132">#REF!</definedName>
    <definedName name="к133">#REF!</definedName>
    <definedName name="к134">#REF!</definedName>
    <definedName name="к135">#REF!</definedName>
    <definedName name="к136">#REF!</definedName>
    <definedName name="к140">#REF!</definedName>
    <definedName name="к190">#REF!</definedName>
    <definedName name="к210">#REF!</definedName>
    <definedName name="к211">#REF!</definedName>
    <definedName name="к212">#REF!</definedName>
    <definedName name="к213">#REF!</definedName>
    <definedName name="к214">#REF!</definedName>
    <definedName name="к215">#REF!</definedName>
    <definedName name="к216">#REF!</definedName>
    <definedName name="к217">#REF!</definedName>
    <definedName name="к218">#REF!</definedName>
    <definedName name="к220">#REF!</definedName>
    <definedName name="к221">#REF!</definedName>
    <definedName name="к222">#REF!</definedName>
    <definedName name="к223">#REF!</definedName>
    <definedName name="к224">#REF!</definedName>
    <definedName name="к225">#REF!</definedName>
    <definedName name="к226">#REF!</definedName>
    <definedName name="к230">#REF!</definedName>
    <definedName name="к231">#REF!</definedName>
    <definedName name="к232">#REF!</definedName>
    <definedName name="к233">#REF!</definedName>
    <definedName name="к234">#REF!</definedName>
    <definedName name="к235">#REF!</definedName>
    <definedName name="к236">#REF!</definedName>
    <definedName name="к240">#REF!</definedName>
    <definedName name="к241">#REF!</definedName>
    <definedName name="к242">#REF!</definedName>
    <definedName name="к243">#REF!</definedName>
    <definedName name="к250">#REF!</definedName>
    <definedName name="к251">#REF!</definedName>
    <definedName name="к252">#REF!</definedName>
    <definedName name="к253">#REF!</definedName>
    <definedName name="к254">#REF!</definedName>
    <definedName name="к260">#REF!</definedName>
    <definedName name="к290">#REF!</definedName>
    <definedName name="к310">#REF!</definedName>
    <definedName name="к320">#REF!</definedName>
    <definedName name="к390">#REF!</definedName>
    <definedName name="к399">#REF!</definedName>
    <definedName name="к410">#REF!</definedName>
    <definedName name="к413">#REF!</definedName>
    <definedName name="к420">#REF!</definedName>
    <definedName name="к421">#REF!</definedName>
    <definedName name="к430">#REF!</definedName>
    <definedName name="к431">#REF!</definedName>
    <definedName name="к432">#REF!</definedName>
    <definedName name="к440">#REF!</definedName>
    <definedName name="к450">#REF!</definedName>
    <definedName name="к460">#REF!</definedName>
    <definedName name="к470">#REF!</definedName>
    <definedName name="к480">#REF!</definedName>
    <definedName name="к490">#REF!</definedName>
    <definedName name="к510">#REF!</definedName>
    <definedName name="к511">#REF!</definedName>
    <definedName name="к512">#REF!</definedName>
    <definedName name="к513">#REF!</definedName>
    <definedName name="к590">#REF!</definedName>
    <definedName name="к610">#REF!</definedName>
    <definedName name="к611">#REF!</definedName>
    <definedName name="к612">#REF!</definedName>
    <definedName name="к620">#REF!</definedName>
    <definedName name="к621">#REF!</definedName>
    <definedName name="к622">#REF!</definedName>
    <definedName name="к623">#REF!</definedName>
    <definedName name="к624">#REF!</definedName>
    <definedName name="к625">#REF!</definedName>
    <definedName name="к626">#REF!</definedName>
    <definedName name="к627">#REF!</definedName>
    <definedName name="к628">#REF!</definedName>
    <definedName name="к630">#REF!</definedName>
    <definedName name="к640">#REF!</definedName>
    <definedName name="к650">#REF!</definedName>
    <definedName name="к660">#REF!</definedName>
    <definedName name="к670">#REF!</definedName>
    <definedName name="к690">#REF!</definedName>
    <definedName name="к699">#REF!</definedName>
    <definedName name="кисел">#REF!</definedName>
    <definedName name="н110">#REF!</definedName>
    <definedName name="н111">#REF!</definedName>
    <definedName name="н112">#REF!</definedName>
    <definedName name="н120">#REF!</definedName>
    <definedName name="н121">#REF!</definedName>
    <definedName name="н122">#REF!</definedName>
    <definedName name="н123">#REF!</definedName>
    <definedName name="н130">#REF!</definedName>
    <definedName name="н131">#REF!</definedName>
    <definedName name="н132">#REF!</definedName>
    <definedName name="н133">#REF!</definedName>
    <definedName name="н134">#REF!</definedName>
    <definedName name="н135">#REF!</definedName>
    <definedName name="н136">#REF!</definedName>
    <definedName name="н140">#REF!</definedName>
    <definedName name="н190">#REF!</definedName>
    <definedName name="н210">#REF!</definedName>
    <definedName name="н211">#REF!</definedName>
    <definedName name="н212">#REF!</definedName>
    <definedName name="н213">#REF!</definedName>
    <definedName name="н214">#REF!</definedName>
    <definedName name="н215">#REF!</definedName>
    <definedName name="н216">#REF!</definedName>
    <definedName name="н217">#REF!</definedName>
    <definedName name="н218">#REF!</definedName>
    <definedName name="н220">#REF!</definedName>
    <definedName name="н221">#REF!</definedName>
    <definedName name="н222">#REF!</definedName>
    <definedName name="н223">#REF!</definedName>
    <definedName name="н224">#REF!</definedName>
    <definedName name="н225">#REF!</definedName>
    <definedName name="н226">#REF!</definedName>
    <definedName name="н230">#REF!</definedName>
    <definedName name="н231">#REF!</definedName>
    <definedName name="н232">#REF!</definedName>
    <definedName name="н233">#REF!</definedName>
    <definedName name="н234">#REF!</definedName>
    <definedName name="н235">#REF!</definedName>
    <definedName name="н236">#REF!</definedName>
    <definedName name="н240">#REF!</definedName>
    <definedName name="н241">#REF!</definedName>
    <definedName name="н242">#REF!</definedName>
    <definedName name="н243">#REF!</definedName>
    <definedName name="н250">#REF!</definedName>
    <definedName name="н251">#REF!</definedName>
    <definedName name="н252">#REF!</definedName>
    <definedName name="н253">#REF!</definedName>
    <definedName name="н254">#REF!</definedName>
    <definedName name="н260">#REF!</definedName>
    <definedName name="н290">#REF!</definedName>
    <definedName name="н310">#REF!</definedName>
    <definedName name="н320">#REF!</definedName>
    <definedName name="н390">#REF!</definedName>
    <definedName name="н399">#REF!</definedName>
    <definedName name="н410">#REF!</definedName>
    <definedName name="н413">#REF!</definedName>
    <definedName name="н420">#REF!</definedName>
    <definedName name="н421">#REF!</definedName>
    <definedName name="н430">#REF!</definedName>
    <definedName name="н431">#REF!</definedName>
    <definedName name="н432">#REF!</definedName>
    <definedName name="н440">#REF!</definedName>
    <definedName name="н450">#REF!</definedName>
    <definedName name="н460">#REF!</definedName>
    <definedName name="н470">#REF!</definedName>
    <definedName name="н480">#REF!</definedName>
    <definedName name="н490">#REF!</definedName>
    <definedName name="н510">#REF!</definedName>
    <definedName name="н511">#REF!</definedName>
    <definedName name="н512">#REF!</definedName>
    <definedName name="н513">#REF!</definedName>
    <definedName name="н590">#REF!</definedName>
    <definedName name="н610">#REF!</definedName>
    <definedName name="н611">#REF!</definedName>
    <definedName name="н612">#REF!</definedName>
    <definedName name="н620">#REF!</definedName>
    <definedName name="н621">#REF!</definedName>
    <definedName name="н622">#REF!</definedName>
    <definedName name="н623">#REF!</definedName>
    <definedName name="н624">#REF!</definedName>
    <definedName name="н625">#REF!</definedName>
    <definedName name="н626">#REF!</definedName>
    <definedName name="н627">#REF!</definedName>
    <definedName name="н628">#REF!</definedName>
    <definedName name="н630">#REF!</definedName>
    <definedName name="н640">#REF!</definedName>
    <definedName name="н650">#REF!</definedName>
    <definedName name="н660">#REF!</definedName>
    <definedName name="н670">#REF!</definedName>
    <definedName name="н690">#REF!</definedName>
    <definedName name="н699">#REF!</definedName>
    <definedName name="_xlnm.Print_Area" localSheetId="2">'15г'!$A$1:$ES$11</definedName>
    <definedName name="отп010">#REF!</definedName>
    <definedName name="отп010о">#REF!</definedName>
    <definedName name="отп020">#REF!</definedName>
    <definedName name="отп020о">#REF!</definedName>
    <definedName name="отп030">#REF!</definedName>
    <definedName name="отп030о">#REF!</definedName>
    <definedName name="отп040">#REF!</definedName>
    <definedName name="отп040о">#REF!</definedName>
    <definedName name="отп050">#REF!</definedName>
    <definedName name="отп050о">#REF!</definedName>
    <definedName name="отп060">#REF!</definedName>
    <definedName name="отп060о">#REF!</definedName>
    <definedName name="отп070">#REF!</definedName>
    <definedName name="отп070о">#REF!</definedName>
    <definedName name="отп080">#REF!</definedName>
    <definedName name="отп080о">#REF!</definedName>
    <definedName name="отп090">#REF!</definedName>
    <definedName name="отп090о">#REF!</definedName>
    <definedName name="отп100">#REF!</definedName>
    <definedName name="отп100о">#REF!</definedName>
    <definedName name="отп110">#REF!</definedName>
    <definedName name="отп110о">#REF!</definedName>
    <definedName name="отп120">#REF!</definedName>
    <definedName name="отп120о">#REF!</definedName>
    <definedName name="отп130">#REF!</definedName>
    <definedName name="отп130о">#REF!</definedName>
    <definedName name="отп140">#REF!</definedName>
    <definedName name="отп140о">#REF!</definedName>
    <definedName name="отп150">#REF!</definedName>
    <definedName name="отп150о">#REF!</definedName>
    <definedName name="отп160">#REF!</definedName>
    <definedName name="отп160о">#REF!</definedName>
    <definedName name="отп170">#REF!</definedName>
    <definedName name="отп170о">#REF!</definedName>
    <definedName name="ПериодРегулирования">[1]Заголовок!$B$14</definedName>
    <definedName name="ПоследнийГод">[1]Заголовок!$B$16</definedName>
    <definedName name="ПроцВыбр">'[2]По Концерну Эксп'!$P$7</definedName>
    <definedName name="прп010">#REF!</definedName>
    <definedName name="прп010о">#REF!</definedName>
    <definedName name="прп020">#REF!</definedName>
    <definedName name="прп020о">#REF!</definedName>
    <definedName name="прп030">#REF!</definedName>
    <definedName name="прп030о">#REF!</definedName>
    <definedName name="прп040">#REF!</definedName>
    <definedName name="прп040о">#REF!</definedName>
    <definedName name="прп050">#REF!</definedName>
    <definedName name="прп050о">#REF!</definedName>
    <definedName name="прп060">#REF!</definedName>
    <definedName name="прп060о">#REF!</definedName>
    <definedName name="прп070">#REF!</definedName>
    <definedName name="прп070о">#REF!</definedName>
    <definedName name="прп080">#REF!</definedName>
    <definedName name="прп080о">#REF!</definedName>
    <definedName name="прп090">#REF!</definedName>
    <definedName name="прп090о">#REF!</definedName>
    <definedName name="прп100">#REF!</definedName>
    <definedName name="прп100о">#REF!</definedName>
    <definedName name="прп110">#REF!</definedName>
    <definedName name="прп110о">#REF!</definedName>
    <definedName name="прп120">#REF!</definedName>
    <definedName name="прп120о">#REF!</definedName>
    <definedName name="прп130">#REF!</definedName>
    <definedName name="прп130о">#REF!</definedName>
    <definedName name="прп140">#REF!</definedName>
    <definedName name="прп140о">#REF!</definedName>
    <definedName name="прп150">#REF!</definedName>
    <definedName name="прп150о">#REF!</definedName>
    <definedName name="прп160">#REF!</definedName>
    <definedName name="прп160о">#REF!</definedName>
    <definedName name="прп170">#REF!</definedName>
    <definedName name="прп170о">#REF!</definedName>
    <definedName name="сумма010">#REF!</definedName>
    <definedName name="сумма020">#REF!</definedName>
    <definedName name="сумма030">#REF!</definedName>
    <definedName name="сумма040">#REF!</definedName>
    <definedName name="сумма050">#REF!</definedName>
    <definedName name="сумма060">#REF!</definedName>
    <definedName name="сумма070">#REF!</definedName>
    <definedName name="сумма080">#REF!</definedName>
    <definedName name="сумма090">#REF!</definedName>
    <definedName name="сумма100">#REF!</definedName>
    <definedName name="сумма110">#REF!</definedName>
    <definedName name="сумма120">#REF!</definedName>
    <definedName name="сумма130">#REF!</definedName>
    <definedName name="сумма140">#REF!</definedName>
    <definedName name="сумма150">#REF!</definedName>
    <definedName name="сумма160">#REF!</definedName>
    <definedName name="сумма170">#REF!</definedName>
    <definedName name="сумма180">#REF!</definedName>
    <definedName name="сумма190">#REF!</definedName>
    <definedName name="сумма200">#REF!</definedName>
    <definedName name="сумма210">#REF!</definedName>
    <definedName name="сумма220">#REF!</definedName>
    <definedName name="сумма230">#REF!</definedName>
    <definedName name="сумма240">#REF!</definedName>
    <definedName name="сумма250">#REF!</definedName>
    <definedName name="сумма260">#REF!</definedName>
    <definedName name="сумма270">#REF!</definedName>
    <definedName name="сумма280">#REF!</definedName>
    <definedName name="сумма290">#REF!</definedName>
    <definedName name="сумма291">#REF!</definedName>
    <definedName name="сумма292">#REF!</definedName>
    <definedName name="ткд010">#REF!</definedName>
    <definedName name="ткд020">#REF!</definedName>
    <definedName name="ткд030">#REF!</definedName>
    <definedName name="ткд040">#REF!</definedName>
    <definedName name="ткд050">#REF!</definedName>
    <definedName name="ткд060">#REF!</definedName>
    <definedName name="ткд070">#REF!</definedName>
    <definedName name="ткд080">#REF!</definedName>
    <definedName name="ткд090">#REF!</definedName>
    <definedName name="ткд100">#REF!</definedName>
    <definedName name="ткд110">#REF!</definedName>
    <definedName name="ткд120">#REF!</definedName>
    <definedName name="ткд130">#REF!</definedName>
    <definedName name="ткд140">#REF!</definedName>
    <definedName name="ткд150">#REF!</definedName>
    <definedName name="ткд160">#REF!</definedName>
    <definedName name="ткд170">#REF!</definedName>
    <definedName name="ткд180">#REF!</definedName>
    <definedName name="ткд190">#REF!</definedName>
    <definedName name="ткд200">#REF!</definedName>
    <definedName name="ткд210">#REF!</definedName>
    <definedName name="ткд220">#REF!</definedName>
    <definedName name="ткд230">#REF!</definedName>
    <definedName name="ткд240">#REF!</definedName>
    <definedName name="ткд250">#REF!</definedName>
    <definedName name="ткд260">#REF!</definedName>
    <definedName name="фнд010">#REF!</definedName>
    <definedName name="фнд020">#REF!</definedName>
    <definedName name="фнд030">#REF!</definedName>
    <definedName name="фнд040">#REF!</definedName>
    <definedName name="фнд050">#REF!</definedName>
    <definedName name="фнд060">#REF!</definedName>
    <definedName name="фнд070">#REF!</definedName>
    <definedName name="фнд080">#REF!</definedName>
    <definedName name="фнд090">#REF!</definedName>
    <definedName name="фнд100">#REF!</definedName>
    <definedName name="фнд110">#REF!</definedName>
    <definedName name="фнд120">#REF!</definedName>
    <definedName name="фнд130">#REF!</definedName>
    <definedName name="фнд140">#REF!</definedName>
    <definedName name="фнд150">#REF!</definedName>
    <definedName name="фнд160">#REF!</definedName>
    <definedName name="фнд170">#REF!</definedName>
    <definedName name="фнд180">#REF!</definedName>
    <definedName name="фнд190">#REF!</definedName>
    <definedName name="фнд200">#REF!</definedName>
    <definedName name="фнд210">#REF!</definedName>
    <definedName name="фнд220">#REF!</definedName>
    <definedName name="фнд230">#REF!</definedName>
    <definedName name="фнд240">#REF!</definedName>
    <definedName name="фнд250">#REF!</definedName>
    <definedName name="фнд260">#REF!</definedName>
    <definedName name="цис">#REF!</definedName>
  </definedNames>
  <calcPr calcId="145621"/>
</workbook>
</file>

<file path=xl/calcChain.xml><?xml version="1.0" encoding="utf-8"?>
<calcChain xmlns="http://schemas.openxmlformats.org/spreadsheetml/2006/main">
  <c r="F10" i="4" l="1"/>
  <c r="F9" i="4"/>
  <c r="B6" i="2"/>
  <c r="AZ18" i="1"/>
</calcChain>
</file>

<file path=xl/sharedStrings.xml><?xml version="1.0" encoding="utf-8"?>
<sst xmlns="http://schemas.openxmlformats.org/spreadsheetml/2006/main" count="87" uniqueCount="64">
  <si>
    <t>Приложение № 1</t>
  </si>
  <si>
    <t>к приказу ФАС России</t>
  </si>
  <si>
    <t>от 08.10.2014 № 631/14</t>
  </si>
  <si>
    <t>№
п/п</t>
  </si>
  <si>
    <t>Экологические
показатели</t>
  </si>
  <si>
    <t>Единица измерения - тонны</t>
  </si>
  <si>
    <t>факт 2014 года</t>
  </si>
  <si>
    <t>2015 год</t>
  </si>
  <si>
    <t>Факт по итогам
года</t>
  </si>
  <si>
    <t>Наименование мероприятия по сокращению выбросов загрязняющих веществ</t>
  </si>
  <si>
    <t>План/цель</t>
  </si>
  <si>
    <t>I</t>
  </si>
  <si>
    <t>Объем выбросов загрязняющих веществ
в атмосферу:</t>
  </si>
  <si>
    <t>1.1.</t>
  </si>
  <si>
    <t>оксид азота</t>
  </si>
  <si>
    <t>тонн</t>
  </si>
  <si>
    <t>-</t>
  </si>
  <si>
    <t>1.2.</t>
  </si>
  <si>
    <t>диоксид серы</t>
  </si>
  <si>
    <t>1.3.</t>
  </si>
  <si>
    <t>твердые вещества</t>
  </si>
  <si>
    <t>1.4.</t>
  </si>
  <si>
    <t>летучие органические вещества</t>
  </si>
  <si>
    <t>1.5.</t>
  </si>
  <si>
    <t>оксид углерода</t>
  </si>
  <si>
    <t>1.6.</t>
  </si>
  <si>
    <t>углероды (без летучих органических соединений)</t>
  </si>
  <si>
    <t>Итого:</t>
  </si>
  <si>
    <t>Информация об инвестиционных программах производителей электрической энергии</t>
  </si>
  <si>
    <t>Наименование организации</t>
  </si>
  <si>
    <t>ООО "УКС"</t>
  </si>
  <si>
    <t>ИНН</t>
  </si>
  <si>
    <t>КПП</t>
  </si>
  <si>
    <t>Местонахождение (адрес)</t>
  </si>
  <si>
    <t>426039, г. Ижевск, ул. Буммашевская, 11</t>
  </si>
  <si>
    <t>Отчетный период</t>
  </si>
  <si>
    <t>2014 год</t>
  </si>
  <si>
    <t>Наименование инвестиционной программы</t>
  </si>
  <si>
    <t>Утвержденная инвестиционная программа в части производства электрической энергии за счет тарифных источников отсутствует</t>
  </si>
  <si>
    <t>Цель инвестиционной программы</t>
  </si>
  <si>
    <t>Сроки начала и окончания реализации инвестиционной программы</t>
  </si>
  <si>
    <t>Приложение № 3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</si>
  <si>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за отчетный период - 2014г</t>
  </si>
  <si>
    <t>Наименование,
реквизиты, тип
электростанции</t>
  </si>
  <si>
    <t>Расход электроэнергии (единица измерения - млн.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</si>
  <si>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</si>
  <si>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</si>
  <si>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</si>
  <si>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</si>
  <si>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Мини-ТЭЦ</t>
  </si>
  <si>
    <t>Приложение № 4</t>
  </si>
  <si>
    <t>Форма раскрытия информации
об используемом топливе на электрических станциях
с указанием поставщиков и характеристик топлива за отчетный период - 2014г</t>
  </si>
  <si>
    <t>Наименование электростанции</t>
  </si>
  <si>
    <t>Вид
используемого
топлива</t>
  </si>
  <si>
    <t>Удельный
расход
условного топлива на пр-во Э/Э, гут/кВтч</t>
  </si>
  <si>
    <t>Удельный
расход
условного топлива на пр-во Т/Э, кгут/Гкал</t>
  </si>
  <si>
    <t>Характеристика
топлива (калорийность)</t>
  </si>
  <si>
    <t>Общий расход топлива электростанции
за отчетный период, тут</t>
  </si>
  <si>
    <t>Информация
о поставщике топлива (наименование, место нахождения)</t>
  </si>
  <si>
    <t>Газ лимитный</t>
  </si>
  <si>
    <t>ООО "Газпром межрегионгаз Ижевск" 426008, Удмуртская республика, г. Ижевск, ул. Кирова, 172</t>
  </si>
  <si>
    <t>Диз топливо</t>
  </si>
  <si>
    <t>ООО "Нефтебаза "Центройл" 426039, Удмуртская республика, г.Ижевск, ул. Воткинское шоссе, 298</t>
  </si>
  <si>
    <t>Форма раскрытия информации
о выбросах загрязняющих веществ, оказывающих негативное влияние
на окружающую среду за 2014 год, и мероприятиях по их сокращению на 2015 год ООО "УКС"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</si>
</sst>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#,##0.000"/>
    <numFmt numFmtId="172" formatCode="#,##0.00000"/>
    <numFmt numFmtId="180" formatCode="#,##0.0000000000000"/>
    <numFmt numFmtId="183" formatCode="0.000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NTHarmonica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3"/>
      <name val="Tahoma"/>
      <family val="2"/>
      <charset val="204"/>
    </font>
    <font>
      <sz val="11"/>
      <name val="Tahoma"/>
      <family val="2"/>
      <charset val="204"/>
    </font>
    <font>
      <sz val="11"/>
      <color theme="1"/>
      <name val="Tahoma"/>
      <family val="2"/>
      <charset val="204"/>
    </font>
    <font>
      <sz val="8"/>
      <name val="Tahoma"/>
      <family val="2"/>
      <charset val="204"/>
    </font>
    <font>
      <vertAlign val="superscript"/>
      <sz val="10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 applyNumberFormat="0">
      <alignment horizontal="left"/>
    </xf>
    <xf numFmtId="169" fontId="10" fillId="0" borderId="12">
      <protection locked="0"/>
    </xf>
    <xf numFmtId="44" fontId="2" fillId="0" borderId="0" applyFont="0" applyFill="0" applyBorder="0" applyAlignment="0" applyProtection="0"/>
    <xf numFmtId="0" fontId="11" fillId="0" borderId="0" applyBorder="0">
      <alignment horizontal="center" vertical="center" wrapText="1"/>
    </xf>
    <xf numFmtId="0" fontId="12" fillId="0" borderId="13" applyBorder="0">
      <alignment horizontal="center" vertical="center" wrapText="1"/>
    </xf>
    <xf numFmtId="169" fontId="13" fillId="2" borderId="12"/>
    <xf numFmtId="4" fontId="14" fillId="3" borderId="14" applyBorder="0">
      <alignment horizontal="right"/>
    </xf>
    <xf numFmtId="0" fontId="15" fillId="0" borderId="0">
      <alignment horizontal="center" vertical="top" wrapText="1"/>
    </xf>
    <xf numFmtId="0" fontId="16" fillId="0" borderId="0">
      <alignment horizontal="center" vertical="center" wrapText="1"/>
    </xf>
    <xf numFmtId="0" fontId="17" fillId="4" borderId="0" applyFill="0">
      <alignment wrapText="1"/>
    </xf>
    <xf numFmtId="0" fontId="5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9" fillId="0" borderId="0"/>
    <xf numFmtId="49" fontId="17" fillId="0" borderId="0">
      <alignment horizontal="center"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14" fillId="4" borderId="0" applyBorder="0">
      <alignment horizontal="right"/>
    </xf>
    <xf numFmtId="4" fontId="14" fillId="5" borderId="15" applyBorder="0">
      <alignment horizontal="right"/>
    </xf>
    <xf numFmtId="4" fontId="14" fillId="4" borderId="16" applyBorder="0">
      <alignment horizontal="right"/>
    </xf>
  </cellStyleXfs>
  <cellXfs count="12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4" xfId="1" applyFont="1" applyBorder="1" applyAlignment="1">
      <alignment vertical="top"/>
    </xf>
    <xf numFmtId="164" fontId="3" fillId="0" borderId="0" xfId="1" applyNumberFormat="1" applyFont="1"/>
    <xf numFmtId="0" fontId="22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0" fillId="0" borderId="0" xfId="0" applyFill="1"/>
    <xf numFmtId="0" fontId="24" fillId="0" borderId="0" xfId="1" applyFont="1"/>
    <xf numFmtId="0" fontId="25" fillId="0" borderId="0" xfId="20" applyFont="1"/>
    <xf numFmtId="0" fontId="3" fillId="0" borderId="0" xfId="1" applyFont="1" applyAlignment="1">
      <alignment horizontal="right" vertical="center" wrapText="1"/>
    </xf>
    <xf numFmtId="4" fontId="25" fillId="0" borderId="0" xfId="20" applyNumberFormat="1" applyFont="1"/>
    <xf numFmtId="0" fontId="25" fillId="0" borderId="0" xfId="20" applyFont="1" applyAlignment="1">
      <alignment horizontal="left" vertical="center" wrapText="1"/>
    </xf>
    <xf numFmtId="0" fontId="24" fillId="0" borderId="14" xfId="1" applyNumberFormat="1" applyFont="1" applyFill="1" applyBorder="1" applyAlignment="1">
      <alignment horizontal="center" vertical="center" wrapText="1"/>
    </xf>
    <xf numFmtId="0" fontId="26" fillId="0" borderId="14" xfId="1" applyNumberFormat="1" applyFont="1" applyFill="1" applyBorder="1" applyAlignment="1">
      <alignment horizontal="center" vertical="center" wrapText="1"/>
    </xf>
    <xf numFmtId="0" fontId="25" fillId="0" borderId="14" xfId="20" applyFont="1" applyFill="1" applyBorder="1" applyAlignment="1">
      <alignment vertical="center"/>
    </xf>
    <xf numFmtId="3" fontId="25" fillId="0" borderId="14" xfId="20" applyNumberFormat="1" applyFont="1" applyFill="1" applyBorder="1" applyAlignment="1">
      <alignment vertical="center"/>
    </xf>
    <xf numFmtId="1" fontId="25" fillId="0" borderId="14" xfId="20" applyNumberFormat="1" applyFont="1" applyBorder="1" applyAlignment="1">
      <alignment vertical="center"/>
    </xf>
    <xf numFmtId="3" fontId="25" fillId="0" borderId="14" xfId="20" applyNumberFormat="1" applyFont="1" applyFill="1" applyBorder="1" applyAlignment="1">
      <alignment horizontal="left" vertical="center" wrapText="1"/>
    </xf>
    <xf numFmtId="0" fontId="25" fillId="0" borderId="0" xfId="20" applyFont="1" applyAlignment="1">
      <alignment vertical="center"/>
    </xf>
    <xf numFmtId="0" fontId="25" fillId="0" borderId="14" xfId="20" applyFont="1" applyBorder="1" applyAlignment="1">
      <alignment vertical="center"/>
    </xf>
    <xf numFmtId="0" fontId="25" fillId="0" borderId="14" xfId="20" applyNumberFormat="1" applyFont="1" applyBorder="1" applyAlignment="1">
      <alignment vertical="center" wrapText="1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5" xfId="1" applyFont="1" applyBorder="1" applyAlignment="1">
      <alignment vertical="top"/>
    </xf>
    <xf numFmtId="0" fontId="3" fillId="0" borderId="6" xfId="1" applyFont="1" applyBorder="1" applyAlignment="1">
      <alignment vertical="top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164" fontId="3" fillId="0" borderId="4" xfId="1" applyNumberFormat="1" applyFont="1" applyBorder="1" applyAlignment="1">
      <alignment horizontal="center" vertical="top"/>
    </xf>
    <xf numFmtId="164" fontId="3" fillId="0" borderId="5" xfId="1" applyNumberFormat="1" applyFont="1" applyBorder="1" applyAlignment="1">
      <alignment horizontal="center" vertical="top"/>
    </xf>
    <xf numFmtId="164" fontId="3" fillId="0" borderId="6" xfId="1" applyNumberFormat="1" applyFont="1" applyBorder="1" applyAlignment="1">
      <alignment horizontal="center" vertical="top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left" vertical="top"/>
    </xf>
    <xf numFmtId="0" fontId="3" fillId="0" borderId="6" xfId="1" applyFont="1" applyBorder="1" applyAlignment="1">
      <alignment horizontal="left" vertical="top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5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3" fillId="0" borderId="10" xfId="1" applyFont="1" applyBorder="1" applyAlignment="1">
      <alignment horizontal="center" vertical="top"/>
    </xf>
    <xf numFmtId="0" fontId="3" fillId="0" borderId="1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0" fillId="0" borderId="4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1" fillId="0" borderId="0" xfId="0" applyFont="1" applyFill="1" applyAlignment="1">
      <alignment horizontal="center" vertical="center" wrapText="1"/>
    </xf>
    <xf numFmtId="0" fontId="0" fillId="0" borderId="14" xfId="0" applyFill="1" applyBorder="1"/>
    <xf numFmtId="0" fontId="0" fillId="0" borderId="14" xfId="0" applyFill="1" applyBorder="1" applyAlignment="1">
      <alignment horizontal="left"/>
    </xf>
    <xf numFmtId="0" fontId="0" fillId="0" borderId="4" xfId="0" applyFill="1" applyBorder="1"/>
    <xf numFmtId="0" fontId="0" fillId="0" borderId="6" xfId="0" applyFill="1" applyBorder="1"/>
    <xf numFmtId="0" fontId="24" fillId="0" borderId="4" xfId="0" applyFont="1" applyBorder="1" applyAlignment="1">
      <alignment horizontal="center" vertical="top"/>
    </xf>
    <xf numFmtId="0" fontId="24" fillId="0" borderId="5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top"/>
    </xf>
    <xf numFmtId="49" fontId="24" fillId="0" borderId="4" xfId="0" applyNumberFormat="1" applyFont="1" applyBorder="1" applyAlignment="1">
      <alignment horizontal="center" vertical="top"/>
    </xf>
    <xf numFmtId="49" fontId="24" fillId="0" borderId="5" xfId="0" applyNumberFormat="1" applyFont="1" applyBorder="1" applyAlignment="1">
      <alignment horizontal="center" vertical="top"/>
    </xf>
    <xf numFmtId="49" fontId="24" fillId="0" borderId="6" xfId="0" applyNumberFormat="1" applyFont="1" applyBorder="1" applyAlignment="1">
      <alignment horizontal="center" vertical="top"/>
    </xf>
    <xf numFmtId="0" fontId="24" fillId="0" borderId="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170" fontId="24" fillId="0" borderId="4" xfId="0" applyNumberFormat="1" applyFont="1" applyBorder="1" applyAlignment="1">
      <alignment horizontal="center" vertical="top"/>
    </xf>
    <xf numFmtId="170" fontId="24" fillId="0" borderId="5" xfId="0" applyNumberFormat="1" applyFont="1" applyBorder="1" applyAlignment="1">
      <alignment horizontal="center" vertical="top"/>
    </xf>
    <xf numFmtId="170" fontId="24" fillId="0" borderId="6" xfId="0" applyNumberFormat="1" applyFont="1" applyBorder="1" applyAlignment="1">
      <alignment horizontal="center" vertical="top"/>
    </xf>
    <xf numFmtId="0" fontId="23" fillId="0" borderId="0" xfId="1" applyFont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14" xfId="20" applyFont="1" applyFill="1" applyBorder="1" applyAlignment="1">
      <alignment horizontal="center" vertical="center"/>
    </xf>
    <xf numFmtId="0" fontId="27" fillId="0" borderId="0" xfId="1" applyFont="1" applyAlignment="1">
      <alignment horizontal="left" vertical="center"/>
    </xf>
    <xf numFmtId="172" fontId="25" fillId="0" borderId="0" xfId="20" applyNumberFormat="1" applyFont="1"/>
    <xf numFmtId="180" fontId="25" fillId="0" borderId="0" xfId="20" applyNumberFormat="1" applyFont="1"/>
    <xf numFmtId="4" fontId="24" fillId="0" borderId="0" xfId="1" applyNumberFormat="1" applyFont="1"/>
    <xf numFmtId="170" fontId="24" fillId="0" borderId="0" xfId="1" applyNumberFormat="1" applyFont="1"/>
    <xf numFmtId="183" fontId="24" fillId="0" borderId="0" xfId="1" applyNumberFormat="1" applyFont="1"/>
    <xf numFmtId="1" fontId="25" fillId="0" borderId="0" xfId="20" applyNumberFormat="1" applyFont="1"/>
  </cellXfs>
  <cellStyles count="30">
    <cellStyle name="Comma [0]_laroux" xfId="2"/>
    <cellStyle name="Comma_laroux" xfId="3"/>
    <cellStyle name="Currency [0]" xfId="4"/>
    <cellStyle name="Currency_laroux" xfId="5"/>
    <cellStyle name="Normal_ASUS" xfId="6"/>
    <cellStyle name="Normal1" xfId="7"/>
    <cellStyle name="Price_Body" xfId="8"/>
    <cellStyle name="Беззащитный" xfId="9"/>
    <cellStyle name="Денежный 2" xfId="10"/>
    <cellStyle name="Заголовок" xfId="11"/>
    <cellStyle name="ЗаголовокСтолбца" xfId="12"/>
    <cellStyle name="Защитный" xfId="13"/>
    <cellStyle name="Значение" xfId="14"/>
    <cellStyle name="Мой заголовок" xfId="15"/>
    <cellStyle name="Мой заголовок листа" xfId="16"/>
    <cellStyle name="Мои наименования показателей" xfId="17"/>
    <cellStyle name="Обычный" xfId="0" builtinId="0"/>
    <cellStyle name="Обычный 2" xfId="18"/>
    <cellStyle name="Обычный 2 2" xfId="19"/>
    <cellStyle name="Обычный 2 2 2" xfId="1"/>
    <cellStyle name="Обычный 2 3" xfId="20"/>
    <cellStyle name="Обычный 3" xfId="21"/>
    <cellStyle name="Обычный 4" xfId="22"/>
    <cellStyle name="Стиль 1" xfId="23"/>
    <cellStyle name="Текстовый" xfId="24"/>
    <cellStyle name="Тысячи [0]_3Com" xfId="25"/>
    <cellStyle name="Тысячи_3Com" xfId="26"/>
    <cellStyle name="Формула" xfId="27"/>
    <cellStyle name="ФормулаВБ" xfId="28"/>
    <cellStyle name="ФормулаНаКонтроль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strf.ru/Applications/Microsoft%20Office%202011/Office/&#1040;&#1074;&#1090;&#1086;&#1079;&#1072;&#1075;&#1088;&#1091;&#1079;&#1082;&#1072;/Excel/&#1044;&#1052;/&#1056;&#1069;&#1040;/&#1056;&#1069;&#1040;%202007%2005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82;&#1088;&#1099;&#1090;&#1080;&#1077;%20&#1080;&#1085;&#1092;&#1086;&#1088;&#1084;&#1072;&#1094;&#1080;&#1080;%20&#1069;&#1069;%202014_15%20&#1054;&#1054;&#1054;%20&#1059;&#1050;&#10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conomic\&#1058;&#1072;&#1088;&#1080;&#1092;&#1099;\2016\&#1056;&#1072;&#1089;&#1095;&#1077;&#1090;%20&#1090;&#1072;&#1088;&#1080;&#1092;&#1072;%20&#1085;&#1072;%20&#1090;&#1077;&#1087;&#1083;&#1086;&#1101;&#1085;&#1077;&#1088;&#1075;&#1080;&#1102;%202016\&#1059;&#1050;&#1057;\&#1059;&#1050;&#1057;_&#1086;&#1090;&#1087;&#1088;&#1072;&#1074;&#1083;&#1077;&#1085;&#1085;&#1086;_30.04.2015\1.&#1056;&#1072;&#1089;&#1095;&#1077;&#1090;&#1099;\&#1059;&#1050;&#1057;_&#1082;&#1086;&#1090;&#1077;&#1083;&#1100;&#1085;&#1099;&#1077;_&#1048;&#1078;&#1077;&#1074;&#1089;&#1082;_2016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а бухотч"/>
      <sheetName val="9б факт 2014"/>
      <sheetName val="9б 2015"/>
      <sheetName val="15a тарифы_1"/>
      <sheetName val="15б_выбросы 2014"/>
      <sheetName val="15в ИП факт 2014"/>
      <sheetName val="15г"/>
      <sheetName val="15д"/>
    </sheetNames>
    <sheetDataSet>
      <sheetData sheetId="0"/>
      <sheetData sheetId="1"/>
      <sheetData sheetId="2">
        <row r="6">
          <cell r="B6">
            <v>184001001</v>
          </cell>
        </row>
      </sheetData>
      <sheetData sheetId="3">
        <row r="6">
          <cell r="B6">
            <v>184001001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П.1.1."/>
      <sheetName val="П.1.2."/>
      <sheetName val="П.1.3."/>
      <sheetName val="П.3.1."/>
      <sheetName val="П.1.2.1."/>
      <sheetName val="П.4.1"/>
      <sheetName val="П.4.1а"/>
      <sheetName val="П.4.3."/>
      <sheetName val="П.4.3.а"/>
      <sheetName val="П.4.3.б"/>
      <sheetName val="П.4.4."/>
      <sheetName val="П.4.5."/>
      <sheetName val="П.4.6."/>
      <sheetName val="П.4.6.1."/>
      <sheetName val="П.4.6.2."/>
      <sheetName val="П.4.7.1."/>
      <sheetName val="П.4.7.2"/>
      <sheetName val="П.4.7.3."/>
      <sheetName val="П.4.8."/>
      <sheetName val="П.4.9"/>
      <sheetName val="П.4.9.1"/>
      <sheetName val="П.4.10."/>
      <sheetName val="П.4.10.1"/>
      <sheetName val="Закупки"/>
      <sheetName val="ОПР (25 счет)"/>
      <sheetName val="ОХР(26 счет)"/>
      <sheetName val="П.8."/>
      <sheetName val="П.9."/>
      <sheetName val="П.10."/>
      <sheetName val="П.11."/>
      <sheetName val="П.4.11"/>
      <sheetName val="П.4.11.1."/>
      <sheetName val="П.4.12"/>
      <sheetName val="П.12."/>
      <sheetName val="Расчет долг. парам."/>
      <sheetName val="П.5.2."/>
      <sheetName val="П.5.3."/>
      <sheetName val="П.5.4."/>
      <sheetName val="6.1"/>
      <sheetName val="6.2"/>
      <sheetName val="Усл ед"/>
      <sheetName val="показатели Н и ЭЭ"/>
      <sheetName val="Усл ед ГВС"/>
      <sheetName val="анализ объемов ГВС"/>
      <sheetName val="анализ объемов ГВС (а)"/>
      <sheetName val="расчет тарифа на ГВС"/>
      <sheetName val="заключение 2016"/>
      <sheetName val="заключение 2016-2018"/>
      <sheetName val="заключение 2016-2018 (передача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3">
          <cell r="G33">
            <v>2.9696514285714268E-3</v>
          </cell>
        </row>
        <row r="34">
          <cell r="G34">
            <v>7.8092849397142823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0"/>
  <sheetViews>
    <sheetView tabSelected="1" workbookViewId="0">
      <selection activeCell="A6" sqref="A6"/>
    </sheetView>
  </sheetViews>
  <sheetFormatPr defaultColWidth="0.85546875" defaultRowHeight="12.75"/>
  <cols>
    <col min="1" max="57" width="0.85546875" style="1"/>
    <col min="58" max="58" width="4.7109375" style="1" customWidth="1"/>
    <col min="59" max="16384" width="0.85546875" style="1"/>
  </cols>
  <sheetData>
    <row r="1" spans="1:108" ht="12" customHeight="1">
      <c r="CI1" s="2" t="s">
        <v>0</v>
      </c>
    </row>
    <row r="2" spans="1:108" ht="12" customHeight="1">
      <c r="CI2" s="2" t="s">
        <v>1</v>
      </c>
    </row>
    <row r="3" spans="1:108" ht="12" customHeight="1">
      <c r="CI3" s="2" t="s">
        <v>2</v>
      </c>
    </row>
    <row r="5" spans="1:108" ht="54" customHeight="1">
      <c r="A5" s="54" t="s">
        <v>63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</row>
    <row r="7" spans="1:108" ht="28.5" customHeight="1">
      <c r="A7" s="56" t="s">
        <v>3</v>
      </c>
      <c r="B7" s="44"/>
      <c r="C7" s="44"/>
      <c r="D7" s="44"/>
      <c r="E7" s="44"/>
      <c r="F7" s="44"/>
      <c r="G7" s="45"/>
      <c r="H7" s="56" t="s">
        <v>4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5"/>
      <c r="AI7" s="56" t="s">
        <v>5</v>
      </c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8"/>
      <c r="AZ7" s="38" t="s">
        <v>6</v>
      </c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40"/>
      <c r="BO7" s="65" t="s">
        <v>7</v>
      </c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7"/>
    </row>
    <row r="8" spans="1:108">
      <c r="A8" s="46"/>
      <c r="B8" s="47"/>
      <c r="C8" s="47"/>
      <c r="D8" s="47"/>
      <c r="E8" s="47"/>
      <c r="F8" s="47"/>
      <c r="G8" s="48"/>
      <c r="H8" s="46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8"/>
      <c r="AI8" s="59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1"/>
      <c r="AZ8" s="71" t="s">
        <v>8</v>
      </c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3"/>
      <c r="BO8" s="68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70"/>
    </row>
    <row r="9" spans="1:108" ht="88.5" customHeight="1">
      <c r="A9" s="49"/>
      <c r="B9" s="50"/>
      <c r="C9" s="50"/>
      <c r="D9" s="50"/>
      <c r="E9" s="50"/>
      <c r="F9" s="50"/>
      <c r="G9" s="51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62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4"/>
      <c r="AZ9" s="74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6"/>
      <c r="BO9" s="38" t="s">
        <v>9</v>
      </c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40"/>
      <c r="CL9" s="29" t="s">
        <v>10</v>
      </c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1"/>
    </row>
    <row r="10" spans="1:108">
      <c r="A10" s="29">
        <v>1</v>
      </c>
      <c r="B10" s="30"/>
      <c r="C10" s="30"/>
      <c r="D10" s="30"/>
      <c r="E10" s="30"/>
      <c r="F10" s="30"/>
      <c r="G10" s="31"/>
      <c r="H10" s="29">
        <v>2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1"/>
      <c r="AI10" s="29">
        <v>3</v>
      </c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1"/>
      <c r="AZ10" s="29">
        <v>4</v>
      </c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1"/>
      <c r="BO10" s="29">
        <v>5</v>
      </c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>
        <v>6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1"/>
    </row>
    <row r="11" spans="1:108" ht="39.75" customHeight="1">
      <c r="A11" s="43" t="s">
        <v>11</v>
      </c>
      <c r="B11" s="44"/>
      <c r="C11" s="44"/>
      <c r="D11" s="44"/>
      <c r="E11" s="44"/>
      <c r="F11" s="44"/>
      <c r="G11" s="45"/>
      <c r="H11" s="3"/>
      <c r="I11" s="52" t="s">
        <v>12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3"/>
      <c r="AI11" s="29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1"/>
      <c r="AZ11" s="29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1"/>
      <c r="BO11" s="35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7"/>
      <c r="CL11" s="35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7"/>
    </row>
    <row r="12" spans="1:108">
      <c r="A12" s="46"/>
      <c r="B12" s="47"/>
      <c r="C12" s="47"/>
      <c r="D12" s="47"/>
      <c r="E12" s="47"/>
      <c r="F12" s="47"/>
      <c r="G12" s="48"/>
      <c r="H12" s="3"/>
      <c r="I12" s="27" t="s">
        <v>13</v>
      </c>
      <c r="J12" s="27"/>
      <c r="K12" s="27"/>
      <c r="L12" s="27"/>
      <c r="M12" s="27"/>
      <c r="N12" s="41" t="s">
        <v>14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2"/>
      <c r="AI12" s="29" t="s">
        <v>15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1"/>
      <c r="AZ12" s="32">
        <v>38.731999999999999</v>
      </c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4"/>
      <c r="BO12" s="38" t="s">
        <v>16</v>
      </c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40"/>
      <c r="CL12" s="38" t="s">
        <v>16</v>
      </c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40"/>
    </row>
    <row r="13" spans="1:108">
      <c r="A13" s="46"/>
      <c r="B13" s="47"/>
      <c r="C13" s="47"/>
      <c r="D13" s="47"/>
      <c r="E13" s="47"/>
      <c r="F13" s="47"/>
      <c r="G13" s="48"/>
      <c r="H13" s="3"/>
      <c r="I13" s="27" t="s">
        <v>17</v>
      </c>
      <c r="J13" s="27"/>
      <c r="K13" s="27"/>
      <c r="L13" s="27"/>
      <c r="M13" s="27"/>
      <c r="N13" s="41" t="s">
        <v>18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29" t="s">
        <v>15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1"/>
      <c r="AZ13" s="32">
        <v>17.587</v>
      </c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  <c r="BO13" s="38" t="s">
        <v>16</v>
      </c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40"/>
      <c r="CL13" s="38" t="s">
        <v>16</v>
      </c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40"/>
    </row>
    <row r="14" spans="1:108">
      <c r="A14" s="46"/>
      <c r="B14" s="47"/>
      <c r="C14" s="47"/>
      <c r="D14" s="47"/>
      <c r="E14" s="47"/>
      <c r="F14" s="47"/>
      <c r="G14" s="48"/>
      <c r="H14" s="3"/>
      <c r="I14" s="27" t="s">
        <v>19</v>
      </c>
      <c r="J14" s="27"/>
      <c r="K14" s="27"/>
      <c r="L14" s="27"/>
      <c r="M14" s="27"/>
      <c r="N14" s="41" t="s">
        <v>20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2"/>
      <c r="AI14" s="29" t="s">
        <v>15</v>
      </c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1"/>
      <c r="AZ14" s="32">
        <v>36.162999999999997</v>
      </c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4"/>
      <c r="BO14" s="38" t="s">
        <v>16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40"/>
      <c r="CL14" s="38" t="s">
        <v>16</v>
      </c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ht="38.25" customHeight="1">
      <c r="A15" s="46"/>
      <c r="B15" s="47"/>
      <c r="C15" s="47"/>
      <c r="D15" s="47"/>
      <c r="E15" s="47"/>
      <c r="F15" s="47"/>
      <c r="G15" s="48"/>
      <c r="H15" s="3"/>
      <c r="I15" s="27" t="s">
        <v>21</v>
      </c>
      <c r="J15" s="27"/>
      <c r="K15" s="27"/>
      <c r="L15" s="27"/>
      <c r="M15" s="27"/>
      <c r="N15" s="36" t="s">
        <v>22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7"/>
      <c r="AI15" s="29" t="s">
        <v>15</v>
      </c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1"/>
      <c r="AZ15" s="32">
        <v>0.91500000000000004</v>
      </c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  <c r="BO15" s="38" t="s">
        <v>16</v>
      </c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40"/>
      <c r="CL15" s="38" t="s">
        <v>16</v>
      </c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>
      <c r="A16" s="46"/>
      <c r="B16" s="47"/>
      <c r="C16" s="47"/>
      <c r="D16" s="47"/>
      <c r="E16" s="47"/>
      <c r="F16" s="47"/>
      <c r="G16" s="48"/>
      <c r="H16" s="3"/>
      <c r="I16" s="27" t="s">
        <v>23</v>
      </c>
      <c r="J16" s="27"/>
      <c r="K16" s="27"/>
      <c r="L16" s="27"/>
      <c r="M16" s="27"/>
      <c r="N16" s="41" t="s">
        <v>24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2"/>
      <c r="AI16" s="29" t="s">
        <v>15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1"/>
      <c r="AZ16" s="32">
        <v>122.042</v>
      </c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4"/>
      <c r="BO16" s="38" t="s">
        <v>16</v>
      </c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40"/>
      <c r="CL16" s="38" t="s">
        <v>16</v>
      </c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0"/>
    </row>
    <row r="17" spans="1:108" ht="52.5" customHeight="1">
      <c r="A17" s="49"/>
      <c r="B17" s="50"/>
      <c r="C17" s="50"/>
      <c r="D17" s="50"/>
      <c r="E17" s="50"/>
      <c r="F17" s="50"/>
      <c r="G17" s="51"/>
      <c r="H17" s="3"/>
      <c r="I17" s="27" t="s">
        <v>25</v>
      </c>
      <c r="J17" s="27"/>
      <c r="K17" s="27"/>
      <c r="L17" s="27"/>
      <c r="M17" s="27"/>
      <c r="N17" s="36" t="s">
        <v>26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7"/>
      <c r="AI17" s="29" t="s">
        <v>15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1"/>
      <c r="AZ17" s="32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  <c r="BO17" s="38" t="s">
        <v>16</v>
      </c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40"/>
      <c r="CL17" s="38" t="s">
        <v>16</v>
      </c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ht="21" customHeight="1">
      <c r="A18" s="24"/>
      <c r="B18" s="25"/>
      <c r="C18" s="25"/>
      <c r="D18" s="25"/>
      <c r="E18" s="25"/>
      <c r="F18" s="25"/>
      <c r="G18" s="26"/>
      <c r="H18" s="3"/>
      <c r="I18" s="27" t="s">
        <v>27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  <c r="AI18" s="29" t="s">
        <v>15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1"/>
      <c r="AZ18" s="32">
        <f>SUM(AZ12:AZ17)</f>
        <v>215.43900000000002</v>
      </c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4"/>
      <c r="BO18" s="35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7"/>
      <c r="CL18" s="35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7"/>
    </row>
    <row r="20" spans="1:108">
      <c r="BF20" s="4"/>
    </row>
  </sheetData>
  <mergeCells count="63">
    <mergeCell ref="CL10:DD10"/>
    <mergeCell ref="A5:DD5"/>
    <mergeCell ref="A7:G9"/>
    <mergeCell ref="H7:AH9"/>
    <mergeCell ref="AI7:AY9"/>
    <mergeCell ref="AZ7:BN7"/>
    <mergeCell ref="BO7:DD8"/>
    <mergeCell ref="AZ8:BN9"/>
    <mergeCell ref="BO9:CK9"/>
    <mergeCell ref="CL9:DD9"/>
    <mergeCell ref="A10:G10"/>
    <mergeCell ref="H10:AH10"/>
    <mergeCell ref="AI10:AY10"/>
    <mergeCell ref="AZ10:BN10"/>
    <mergeCell ref="BO10:CK10"/>
    <mergeCell ref="CL11:DD11"/>
    <mergeCell ref="I12:M12"/>
    <mergeCell ref="N12:AH12"/>
    <mergeCell ref="AI12:AY12"/>
    <mergeCell ref="AZ12:BN12"/>
    <mergeCell ref="A11:G17"/>
    <mergeCell ref="I11:AH11"/>
    <mergeCell ref="AI11:AY11"/>
    <mergeCell ref="AZ11:BN11"/>
    <mergeCell ref="BO11:CK11"/>
    <mergeCell ref="CL14:DD14"/>
    <mergeCell ref="BO12:CK12"/>
    <mergeCell ref="CL12:DD12"/>
    <mergeCell ref="I13:M13"/>
    <mergeCell ref="N13:AH13"/>
    <mergeCell ref="AI13:AY13"/>
    <mergeCell ref="AZ13:BN13"/>
    <mergeCell ref="BO13:CK13"/>
    <mergeCell ref="CL13:DD13"/>
    <mergeCell ref="I14:M14"/>
    <mergeCell ref="N14:AH14"/>
    <mergeCell ref="AI14:AY14"/>
    <mergeCell ref="AZ14:BN14"/>
    <mergeCell ref="BO14:CK14"/>
    <mergeCell ref="CL16:DD16"/>
    <mergeCell ref="I15:M15"/>
    <mergeCell ref="N15:AH15"/>
    <mergeCell ref="AI15:AY15"/>
    <mergeCell ref="AZ15:BN15"/>
    <mergeCell ref="BO15:CK15"/>
    <mergeCell ref="CL15:DD15"/>
    <mergeCell ref="I16:M16"/>
    <mergeCell ref="N16:AH16"/>
    <mergeCell ref="AI16:AY16"/>
    <mergeCell ref="AZ16:BN16"/>
    <mergeCell ref="BO16:CK16"/>
    <mergeCell ref="CL18:DD18"/>
    <mergeCell ref="I17:M17"/>
    <mergeCell ref="N17:AH17"/>
    <mergeCell ref="AI17:AY17"/>
    <mergeCell ref="AZ17:BN17"/>
    <mergeCell ref="BO17:CK17"/>
    <mergeCell ref="CL17:DD17"/>
    <mergeCell ref="A18:G18"/>
    <mergeCell ref="I18:AH18"/>
    <mergeCell ref="AI18:AY18"/>
    <mergeCell ref="AZ18:BN18"/>
    <mergeCell ref="BO18:CK18"/>
  </mergeCells>
  <pageMargins left="1.0236220472440944" right="0.23622047244094491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workbookViewId="0">
      <selection activeCell="B6" sqref="B6:C6"/>
    </sheetView>
  </sheetViews>
  <sheetFormatPr defaultRowHeight="15"/>
  <cols>
    <col min="1" max="1" width="52.28515625" style="9" customWidth="1"/>
    <col min="2" max="2" width="32.5703125" style="9" customWidth="1"/>
    <col min="3" max="3" width="25.42578125" style="9" customWidth="1"/>
  </cols>
  <sheetData>
    <row r="2" spans="1:3" ht="15.75">
      <c r="A2" s="82" t="s">
        <v>28</v>
      </c>
      <c r="B2" s="82"/>
      <c r="C2" s="82"/>
    </row>
    <row r="4" spans="1:3">
      <c r="A4" s="5" t="s">
        <v>29</v>
      </c>
      <c r="B4" s="83" t="s">
        <v>30</v>
      </c>
      <c r="C4" s="83"/>
    </row>
    <row r="5" spans="1:3">
      <c r="A5" s="6" t="s">
        <v>31</v>
      </c>
      <c r="B5" s="84">
        <v>1833037470</v>
      </c>
      <c r="C5" s="84"/>
    </row>
    <row r="6" spans="1:3">
      <c r="A6" s="6" t="s">
        <v>32</v>
      </c>
      <c r="B6" s="84">
        <f>'[3]9б 2015'!B6</f>
        <v>184001001</v>
      </c>
      <c r="C6" s="84"/>
    </row>
    <row r="7" spans="1:3">
      <c r="A7" s="6" t="s">
        <v>33</v>
      </c>
      <c r="B7" s="83" t="s">
        <v>34</v>
      </c>
      <c r="C7" s="83"/>
    </row>
    <row r="8" spans="1:3">
      <c r="A8" s="6" t="s">
        <v>35</v>
      </c>
      <c r="B8" s="85" t="s">
        <v>36</v>
      </c>
      <c r="C8" s="86"/>
    </row>
    <row r="10" spans="1:3" ht="43.5" customHeight="1">
      <c r="A10" s="7" t="s">
        <v>37</v>
      </c>
      <c r="B10" s="77" t="s">
        <v>38</v>
      </c>
      <c r="C10" s="78"/>
    </row>
    <row r="11" spans="1:3" ht="24.75" customHeight="1">
      <c r="A11" s="7" t="s">
        <v>39</v>
      </c>
      <c r="B11" s="79"/>
      <c r="C11" s="80"/>
    </row>
    <row r="12" spans="1:3" ht="30">
      <c r="A12" s="8" t="s">
        <v>40</v>
      </c>
      <c r="B12" s="79"/>
      <c r="C12" s="80"/>
    </row>
    <row r="17" spans="1:3">
      <c r="A17" s="81"/>
      <c r="B17" s="81"/>
      <c r="C17" s="81"/>
    </row>
  </sheetData>
  <mergeCells count="10">
    <mergeCell ref="B10:C10"/>
    <mergeCell ref="B11:C11"/>
    <mergeCell ref="B12:C12"/>
    <mergeCell ref="A17:C17"/>
    <mergeCell ref="A2:C2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1"/>
  <sheetViews>
    <sheetView zoomScaleNormal="100" zoomScaleSheetLayoutView="100" workbookViewId="0">
      <selection activeCell="AY15" sqref="AY15:AY17"/>
    </sheetView>
  </sheetViews>
  <sheetFormatPr defaultColWidth="0.85546875" defaultRowHeight="14.25"/>
  <cols>
    <col min="1" max="17" width="0.85546875" style="10"/>
    <col min="18" max="18" width="1.85546875" style="10" customWidth="1"/>
    <col min="19" max="19" width="2.85546875" style="10" customWidth="1"/>
    <col min="20" max="20" width="2.5703125" style="10" customWidth="1"/>
    <col min="21" max="21" width="1.42578125" style="10" customWidth="1"/>
    <col min="22" max="22" width="3.28515625" style="10" customWidth="1"/>
    <col min="23" max="23" width="1.5703125" style="10" customWidth="1"/>
    <col min="24" max="24" width="3.28515625" style="10" customWidth="1"/>
    <col min="25" max="25" width="1.5703125" style="10" customWidth="1"/>
    <col min="26" max="26" width="3.140625" style="10" customWidth="1"/>
    <col min="27" max="27" width="3.5703125" style="10" customWidth="1"/>
    <col min="28" max="28" width="2.7109375" style="10" customWidth="1"/>
    <col min="29" max="29" width="3.5703125" style="10" customWidth="1"/>
    <col min="30" max="50" width="0.85546875" style="10"/>
    <col min="51" max="51" width="3.140625" style="10" customWidth="1"/>
    <col min="52" max="83" width="0.85546875" style="10"/>
    <col min="84" max="84" width="0.85546875" style="10" customWidth="1"/>
    <col min="85" max="85" width="1.140625" style="10" customWidth="1"/>
    <col min="86" max="116" width="0.85546875" style="10"/>
    <col min="117" max="117" width="2.42578125" style="10" bestFit="1" customWidth="1"/>
    <col min="118" max="16384" width="0.85546875" style="10"/>
  </cols>
  <sheetData>
    <row r="1" spans="1:149" s="1" customFormat="1" ht="12" customHeight="1">
      <c r="DX1" s="2" t="s">
        <v>41</v>
      </c>
    </row>
    <row r="2" spans="1:149" s="1" customFormat="1" ht="12" customHeight="1">
      <c r="DX2" s="2" t="s">
        <v>1</v>
      </c>
    </row>
    <row r="3" spans="1:149" s="1" customFormat="1" ht="12" customHeight="1">
      <c r="DX3" s="2" t="s">
        <v>2</v>
      </c>
    </row>
    <row r="5" spans="1:149" ht="64.5" customHeight="1">
      <c r="A5" s="99" t="s">
        <v>42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</row>
    <row r="7" spans="1:149" ht="14.25" customHeight="1">
      <c r="A7" s="100" t="s">
        <v>3</v>
      </c>
      <c r="B7" s="101"/>
      <c r="C7" s="101"/>
      <c r="D7" s="101"/>
      <c r="E7" s="101"/>
      <c r="F7" s="101"/>
      <c r="G7" s="101"/>
      <c r="H7" s="101"/>
      <c r="I7" s="102"/>
      <c r="J7" s="109" t="s">
        <v>43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1"/>
      <c r="AY7" s="87" t="s">
        <v>44</v>
      </c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9"/>
    </row>
    <row r="8" spans="1:149">
      <c r="A8" s="103"/>
      <c r="B8" s="104"/>
      <c r="C8" s="104"/>
      <c r="D8" s="104"/>
      <c r="E8" s="104"/>
      <c r="F8" s="104"/>
      <c r="G8" s="104"/>
      <c r="H8" s="104"/>
      <c r="I8" s="105"/>
      <c r="J8" s="112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4"/>
      <c r="AY8" s="87" t="s">
        <v>45</v>
      </c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9"/>
      <c r="DM8" s="87" t="s">
        <v>46</v>
      </c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9"/>
    </row>
    <row r="9" spans="1:149" ht="45" customHeight="1">
      <c r="A9" s="106"/>
      <c r="B9" s="107"/>
      <c r="C9" s="107"/>
      <c r="D9" s="107"/>
      <c r="E9" s="107"/>
      <c r="F9" s="107"/>
      <c r="G9" s="107"/>
      <c r="H9" s="107"/>
      <c r="I9" s="108"/>
      <c r="J9" s="115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7"/>
      <c r="AY9" s="118" t="s">
        <v>47</v>
      </c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20"/>
      <c r="CF9" s="118" t="s">
        <v>48</v>
      </c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20"/>
      <c r="DM9" s="87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9"/>
    </row>
    <row r="10" spans="1:149">
      <c r="A10" s="87">
        <v>1</v>
      </c>
      <c r="B10" s="88"/>
      <c r="C10" s="88"/>
      <c r="D10" s="88"/>
      <c r="E10" s="88"/>
      <c r="F10" s="88"/>
      <c r="G10" s="88"/>
      <c r="H10" s="88"/>
      <c r="I10" s="89"/>
      <c r="J10" s="87">
        <v>2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9"/>
      <c r="AY10" s="87">
        <v>3</v>
      </c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9"/>
      <c r="CF10" s="87">
        <v>4</v>
      </c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9"/>
      <c r="DM10" s="87">
        <v>5</v>
      </c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9"/>
    </row>
    <row r="11" spans="1:149" ht="28.5" customHeight="1">
      <c r="A11" s="90"/>
      <c r="B11" s="91"/>
      <c r="C11" s="91"/>
      <c r="D11" s="91"/>
      <c r="E11" s="91"/>
      <c r="F11" s="91"/>
      <c r="G11" s="91"/>
      <c r="H11" s="91"/>
      <c r="I11" s="92"/>
      <c r="J11" s="93" t="s">
        <v>49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5"/>
      <c r="AY11" s="96">
        <v>0.23052</v>
      </c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8"/>
      <c r="CF11" s="96">
        <v>1.88025</v>
      </c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8"/>
      <c r="DM11" s="96">
        <v>0</v>
      </c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8"/>
    </row>
    <row r="14" spans="1:149">
      <c r="CF14" s="125"/>
      <c r="CG14" s="126"/>
    </row>
    <row r="15" spans="1:149">
      <c r="AY15" s="126"/>
      <c r="CF15" s="125"/>
      <c r="CG15" s="126"/>
    </row>
    <row r="16" spans="1:149">
      <c r="AY16" s="125"/>
      <c r="CF16" s="125"/>
      <c r="CG16" s="126"/>
    </row>
    <row r="17" spans="18:84">
      <c r="AY17" s="126"/>
      <c r="CF17" s="125"/>
    </row>
    <row r="18" spans="18:84">
      <c r="AY18" s="125"/>
      <c r="CF18" s="125"/>
    </row>
    <row r="19" spans="18:84">
      <c r="AY19" s="126"/>
    </row>
    <row r="20" spans="18:84"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Y20" s="126"/>
    </row>
    <row r="23" spans="18:84">
      <c r="AC23" s="125"/>
      <c r="CF23" s="125"/>
    </row>
    <row r="24" spans="18:84">
      <c r="AC24" s="125"/>
    </row>
    <row r="25" spans="18:84">
      <c r="AC25" s="125"/>
    </row>
    <row r="26" spans="18:84">
      <c r="AC26" s="125"/>
    </row>
    <row r="27" spans="18:84">
      <c r="AC27" s="125"/>
    </row>
    <row r="28" spans="18:84">
      <c r="AC28" s="125"/>
    </row>
    <row r="31" spans="18:84">
      <c r="AC31" s="125"/>
    </row>
  </sheetData>
  <mergeCells count="19">
    <mergeCell ref="A5:ES5"/>
    <mergeCell ref="A7:I9"/>
    <mergeCell ref="J7:AX9"/>
    <mergeCell ref="AY7:ES7"/>
    <mergeCell ref="AY8:DL8"/>
    <mergeCell ref="DM8:ES8"/>
    <mergeCell ref="AY9:CE9"/>
    <mergeCell ref="CF9:DL9"/>
    <mergeCell ref="DM9:ES9"/>
    <mergeCell ref="A11:I11"/>
    <mergeCell ref="J11:AX11"/>
    <mergeCell ref="AY11:CE11"/>
    <mergeCell ref="CF11:DL11"/>
    <mergeCell ref="DM11:ES11"/>
    <mergeCell ref="A10:I10"/>
    <mergeCell ref="J10:AX10"/>
    <mergeCell ref="AY10:CE10"/>
    <mergeCell ref="CF10:DL10"/>
    <mergeCell ref="DM10:ES10"/>
  </mergeCells>
  <pageMargins left="0.98425196850393704" right="0.9055118110236221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F15" sqref="F15:F17"/>
    </sheetView>
  </sheetViews>
  <sheetFormatPr defaultRowHeight="14.25"/>
  <cols>
    <col min="1" max="1" width="28.5703125" style="11" customWidth="1"/>
    <col min="2" max="2" width="21.85546875" style="11" customWidth="1"/>
    <col min="3" max="3" width="16" style="11" customWidth="1"/>
    <col min="4" max="4" width="17.85546875" style="11" customWidth="1"/>
    <col min="5" max="5" width="17.7109375" style="11" customWidth="1"/>
    <col min="6" max="6" width="17" style="11" customWidth="1"/>
    <col min="7" max="7" width="60.28515625" style="14" customWidth="1"/>
    <col min="8" max="16384" width="9.140625" style="11"/>
  </cols>
  <sheetData>
    <row r="1" spans="1:10">
      <c r="G1" s="12" t="s">
        <v>50</v>
      </c>
    </row>
    <row r="2" spans="1:10">
      <c r="G2" s="12" t="s">
        <v>1</v>
      </c>
    </row>
    <row r="3" spans="1:10">
      <c r="G3" s="12" t="s">
        <v>2</v>
      </c>
    </row>
    <row r="5" spans="1:10" ht="49.5" customHeight="1">
      <c r="A5" s="99" t="s">
        <v>51</v>
      </c>
      <c r="B5" s="99"/>
      <c r="C5" s="99"/>
      <c r="D5" s="99"/>
      <c r="E5" s="99"/>
      <c r="F5" s="99"/>
      <c r="G5" s="99"/>
    </row>
    <row r="6" spans="1:10">
      <c r="E6" s="13"/>
      <c r="F6" s="13"/>
    </row>
    <row r="7" spans="1:10" ht="85.5">
      <c r="A7" s="15" t="s">
        <v>52</v>
      </c>
      <c r="B7" s="15" t="s">
        <v>53</v>
      </c>
      <c r="C7" s="15" t="s">
        <v>54</v>
      </c>
      <c r="D7" s="15" t="s">
        <v>55</v>
      </c>
      <c r="E7" s="15" t="s">
        <v>56</v>
      </c>
      <c r="F7" s="15" t="s">
        <v>57</v>
      </c>
      <c r="G7" s="15" t="s">
        <v>58</v>
      </c>
    </row>
    <row r="8" spans="1:10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</row>
    <row r="9" spans="1:10" s="21" customFormat="1" ht="28.5">
      <c r="A9" s="121" t="s">
        <v>49</v>
      </c>
      <c r="B9" s="17" t="s">
        <v>59</v>
      </c>
      <c r="C9" s="18">
        <v>205.35426569927446</v>
      </c>
      <c r="D9" s="18">
        <v>227.30851882665107</v>
      </c>
      <c r="E9" s="18">
        <v>8146.3822366675913</v>
      </c>
      <c r="F9" s="19">
        <f>[4]П.4.4.!$G$34*1000</f>
        <v>7809.2849397142827</v>
      </c>
      <c r="G9" s="20" t="s">
        <v>60</v>
      </c>
    </row>
    <row r="10" spans="1:10" s="21" customFormat="1" ht="28.5">
      <c r="A10" s="121"/>
      <c r="B10" s="22" t="s">
        <v>61</v>
      </c>
      <c r="C10" s="18">
        <v>205.35426569927446</v>
      </c>
      <c r="D10" s="18">
        <v>227.30851882665107</v>
      </c>
      <c r="E10" s="22">
        <v>10180</v>
      </c>
      <c r="F10" s="18">
        <f>[4]П.4.4.!$G$33*1000</f>
        <v>2.9696514285714271</v>
      </c>
      <c r="G10" s="23" t="s">
        <v>62</v>
      </c>
    </row>
    <row r="12" spans="1:10">
      <c r="C12" s="13"/>
      <c r="D12" s="13"/>
    </row>
    <row r="13" spans="1:10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0">
      <c r="D14" s="13"/>
    </row>
    <row r="15" spans="1:10">
      <c r="C15" s="123"/>
      <c r="D15" s="123"/>
    </row>
    <row r="16" spans="1:10">
      <c r="F16" s="128"/>
    </row>
    <row r="17" spans="4:6">
      <c r="D17" s="13"/>
    </row>
    <row r="18" spans="4:6">
      <c r="D18" s="13"/>
    </row>
    <row r="19" spans="4:6">
      <c r="F19" s="124"/>
    </row>
  </sheetData>
  <autoFilter ref="A7:G10"/>
  <mergeCells count="3">
    <mergeCell ref="A5:G5"/>
    <mergeCell ref="A9:A10"/>
    <mergeCell ref="A13:J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15б_выбросы 2014</vt:lpstr>
      <vt:lpstr>15в ИП факт 2014</vt:lpstr>
      <vt:lpstr>15г</vt:lpstr>
      <vt:lpstr>15д</vt:lpstr>
      <vt:lpstr>'15г'!Область_печати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Русских Дана Сергеевна</dc:creator>
  <cp:lastModifiedBy>Русских Дана Сергеевна</cp:lastModifiedBy>
  <dcterms:created xsi:type="dcterms:W3CDTF">2015-05-28T09:58:51Z</dcterms:created>
  <dcterms:modified xsi:type="dcterms:W3CDTF">2015-05-28T11:43:52Z</dcterms:modified>
</cp:coreProperties>
</file>